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0" windowWidth="11100" windowHeight="1102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<sst xmlns="http://schemas.openxmlformats.org/spreadsheetml/2006/main" count="22" uniqueCount="20">
  <si>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</si>
  <si>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</si>
  <si>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</si>
  <si>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</si>
  <si>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</si>
  <si>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</si>
  <si>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</si>
  <si>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Комсомольская 67</t>
  </si>
  <si>
    <t>Итого по текущему ремонту на конец года</t>
  </si>
  <si>
    <t>Итого по текущему ремонту на конец полугодия</t>
  </si>
  <si>
    <t>Примечание</t>
  </si>
  <si>
    <t>2015 год</t>
  </si>
  <si>
    <t>текущий ремонт</t>
  </si>
  <si>
    <t>отопление</t>
  </si>
  <si>
    <t>смена запорной арматуры</t>
  </si>
  <si>
    <t>акт №1090 от 30.09.2015</t>
  </si>
  <si>
    <t>цоколь</t>
  </si>
  <si>
    <t>лоджии профнастил 8шт</t>
  </si>
  <si>
    <t>прокладка канализации</t>
  </si>
  <si>
    <t>акт №1 от 01.12.2015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</si>
</sst>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[$-FC19]d\ mmmm\ yyyy\ &quot;г.&quot;"/>
  </numFmts>
  <fonts count="28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horizontal="center"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" fontId="1" fillId="0" borderId="0" xfId="0" applyNumberFormat="1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115" zoomScaleNormal="115" zoomScalePageLayoutView="0" workbookViewId="0" topLeftCell="B1">
      <pane ySplit="2" topLeftCell="BM6" activePane="bottomLeft" state="frozen"/>
      <selection pane="topLeft" activeCell="A1" sqref="A1"/>
      <selection pane="bottomLeft" activeCell="D56" sqref="D56"/>
    </sheetView>
  </sheetViews>
  <sheetFormatPr defaultColWidth="9.00390625" defaultRowHeight="12.75"/>
  <cols>
    <col min="1" max="1" width="2.875" style="1" customWidth="1"/>
    <col min="2" max="2" width="21.625" style="6" customWidth="1"/>
    <col min="3" max="3" width="40.375" style="1" customWidth="1"/>
    <col min="4" max="4" width="26.00390625" style="1" customWidth="1"/>
    <col min="5" max="5" width="5.375" style="1" hidden="1" customWidth="1"/>
    <col min="6" max="6" width="12.375" style="1" hidden="1" customWidth="1"/>
    <col min="7" max="7" width="5.625" style="1" hidden="1" customWidth="1"/>
    <col min="8" max="8" width="14.00390625" style="22" customWidth="1"/>
    <col min="9" max="16384" width="9.125" style="1" customWidth="1"/>
  </cols>
  <sheetData>
    <row r="1" spans="1:8" ht="18.75">
      <c r="A1" s="63" t="s">
        <v>7</v>
      </c>
      <c r="B1" s="63"/>
      <c r="C1" s="63"/>
      <c r="D1" s="63"/>
      <c r="E1" s="63"/>
      <c r="F1" s="63"/>
      <c r="G1" s="63"/>
      <c r="H1" s="63"/>
    </row>
    <row r="2" spans="1:8" ht="28.5" customHeight="1">
      <c r="A2" s="8" t="s">
        <v>0</v>
      </c>
      <c r="B2" s="8" t="s">
        <v>1</v>
      </c>
      <c r="C2" s="8" t="s">
        <v>2</v>
      </c>
      <c r="D2" s="8" t="s">
        <v>10</v>
      </c>
      <c r="E2" s="8" t="s">
        <v>3</v>
      </c>
      <c r="F2" s="8" t="s">
        <v>5</v>
      </c>
      <c r="G2" s="8" t="s">
        <v>6</v>
      </c>
      <c r="H2" s="21" t="s">
        <v>4</v>
      </c>
    </row>
    <row r="3" spans="1:8" ht="20.25">
      <c r="A3" s="3"/>
      <c r="B3" s="59"/>
      <c r="C3" s="60" t="s">
        <v>12</v>
      </c>
      <c r="D3" s="61" t="s">
        <v>11</v>
      </c>
      <c r="E3" s="60"/>
      <c r="F3" s="60"/>
      <c r="G3" s="60"/>
      <c r="H3" s="62"/>
    </row>
    <row r="4" spans="1:8" ht="12.75">
      <c r="A4" s="6"/>
      <c r="C4" s="6"/>
      <c r="D4" s="6"/>
      <c r="E4" s="6"/>
      <c r="F4" s="6"/>
      <c r="G4" s="6"/>
      <c r="H4" s="6"/>
    </row>
    <row r="5" ht="18">
      <c r="D5" s="2">
        <v>42005</v>
      </c>
    </row>
    <row r="6" spans="2:8" ht="12.75">
      <c r="B6" s="32"/>
      <c r="C6" s="17"/>
      <c r="D6" s="56"/>
      <c r="E6" s="16"/>
      <c r="F6" s="16"/>
      <c r="G6" s="16"/>
      <c r="H6" s="33"/>
    </row>
    <row r="7" spans="2:8" ht="12.75" customHeight="1">
      <c r="B7" s="32"/>
      <c r="C7" s="35"/>
      <c r="D7" s="29"/>
      <c r="E7" s="4"/>
      <c r="F7" s="4"/>
      <c r="G7" s="4"/>
      <c r="H7" s="4"/>
    </row>
    <row r="8" spans="1:8" ht="12.75">
      <c r="A8" s="20"/>
      <c r="B8" s="20"/>
      <c r="C8" s="20"/>
      <c r="D8" s="20"/>
      <c r="E8" s="20"/>
      <c r="F8" s="20"/>
      <c r="G8" s="20"/>
      <c r="H8" s="34">
        <f>SUM(H6:H7)</f>
        <v>0</v>
      </c>
    </row>
    <row r="9" spans="1:8" s="19" customFormat="1" ht="12.75">
      <c r="A9" s="6"/>
      <c r="B9" s="6"/>
      <c r="C9" s="6"/>
      <c r="D9" s="6"/>
      <c r="E9" s="6"/>
      <c r="F9" s="6"/>
      <c r="G9" s="6"/>
      <c r="H9" s="6"/>
    </row>
    <row r="10" ht="18">
      <c r="D10" s="2">
        <v>42036</v>
      </c>
    </row>
    <row r="11" ht="12.75" customHeight="1">
      <c r="D11" s="2"/>
    </row>
    <row r="13" spans="1:8" ht="12.75">
      <c r="A13" s="5"/>
      <c r="B13" s="7"/>
      <c r="C13" s="5"/>
      <c r="D13" s="5"/>
      <c r="E13" s="5"/>
      <c r="F13" s="5"/>
      <c r="G13" s="5"/>
      <c r="H13" s="24">
        <f>SUM(H12:H12)</f>
        <v>0</v>
      </c>
    </row>
    <row r="14" ht="12.75" customHeight="1"/>
    <row r="15" ht="18" customHeight="1">
      <c r="D15" s="2">
        <v>42064</v>
      </c>
    </row>
    <row r="16" ht="18" customHeight="1">
      <c r="D16" s="2"/>
    </row>
    <row r="17" ht="18" customHeight="1">
      <c r="D17" s="2"/>
    </row>
    <row r="18" spans="1:8" s="9" customFormat="1" ht="12.75" customHeight="1">
      <c r="A18" s="11"/>
      <c r="B18" s="11"/>
      <c r="C18" s="11"/>
      <c r="D18" s="12"/>
      <c r="E18" s="13"/>
      <c r="F18" s="11"/>
      <c r="G18" s="11"/>
      <c r="H18" s="25">
        <v>0</v>
      </c>
    </row>
    <row r="19" ht="12.75" customHeight="1"/>
    <row r="20" ht="18" customHeight="1">
      <c r="D20" s="2">
        <v>42095</v>
      </c>
    </row>
    <row r="21" ht="12.75" customHeight="1"/>
    <row r="22" spans="1:8" ht="12.75" customHeight="1">
      <c r="A22" s="5"/>
      <c r="B22" s="7"/>
      <c r="C22" s="5"/>
      <c r="D22" s="5"/>
      <c r="E22" s="5"/>
      <c r="F22" s="5"/>
      <c r="G22" s="5"/>
      <c r="H22" s="24">
        <f>SUM(H21:H21)</f>
        <v>0</v>
      </c>
    </row>
    <row r="23" spans="2:8" s="18" customFormat="1" ht="12.75" customHeight="1">
      <c r="B23" s="26"/>
      <c r="H23" s="27"/>
    </row>
    <row r="24" spans="2:8" s="18" customFormat="1" ht="18" customHeight="1">
      <c r="B24" s="26"/>
      <c r="D24" s="2">
        <v>42125</v>
      </c>
      <c r="H24" s="27"/>
    </row>
    <row r="25" spans="2:8" s="18" customFormat="1" ht="12.75" customHeight="1">
      <c r="B25" s="28"/>
      <c r="C25" s="14"/>
      <c r="D25" s="29"/>
      <c r="E25" s="14"/>
      <c r="F25" s="14"/>
      <c r="G25" s="14"/>
      <c r="H25" s="23"/>
    </row>
    <row r="26" spans="2:8" s="18" customFormat="1" ht="12.75" customHeight="1">
      <c r="B26" s="28"/>
      <c r="C26" s="14"/>
      <c r="D26" s="29"/>
      <c r="E26" s="14"/>
      <c r="F26" s="14"/>
      <c r="G26" s="14"/>
      <c r="H26" s="23"/>
    </row>
    <row r="27" spans="1:8" s="18" customFormat="1" ht="12.75" customHeight="1">
      <c r="A27" s="5"/>
      <c r="B27" s="7"/>
      <c r="C27" s="5"/>
      <c r="D27" s="5"/>
      <c r="E27" s="5"/>
      <c r="F27" s="5"/>
      <c r="G27" s="5"/>
      <c r="H27" s="24">
        <f>SUM(H25:H26)</f>
        <v>0</v>
      </c>
    </row>
    <row r="28" spans="2:8" s="18" customFormat="1" ht="12.75" customHeight="1">
      <c r="B28" s="28"/>
      <c r="C28" s="14"/>
      <c r="D28" s="29"/>
      <c r="E28" s="14"/>
      <c r="F28" s="14"/>
      <c r="G28" s="14"/>
      <c r="H28" s="23"/>
    </row>
    <row r="29" spans="2:8" s="18" customFormat="1" ht="18" customHeight="1">
      <c r="B29" s="26"/>
      <c r="D29" s="2">
        <v>42156</v>
      </c>
      <c r="H29" s="27"/>
    </row>
    <row r="30" spans="2:8" s="18" customFormat="1" ht="12.75" customHeight="1">
      <c r="B30" s="28"/>
      <c r="C30" s="14"/>
      <c r="D30" s="29"/>
      <c r="E30" s="14"/>
      <c r="F30" s="14"/>
      <c r="G30" s="14"/>
      <c r="H30" s="23"/>
    </row>
    <row r="31" spans="1:8" s="18" customFormat="1" ht="15" customHeight="1">
      <c r="A31" s="5"/>
      <c r="B31" s="7"/>
      <c r="C31" s="5"/>
      <c r="D31" s="5"/>
      <c r="E31" s="5"/>
      <c r="F31" s="5"/>
      <c r="G31" s="5"/>
      <c r="H31" s="24">
        <f>SUM(H30:H30)</f>
        <v>0</v>
      </c>
    </row>
    <row r="32" spans="1:8" s="18" customFormat="1" ht="15" customHeight="1">
      <c r="A32" s="28"/>
      <c r="B32" s="28"/>
      <c r="C32" s="28"/>
      <c r="D32" s="28"/>
      <c r="E32" s="28"/>
      <c r="F32" s="28"/>
      <c r="G32" s="28"/>
      <c r="H32" s="28"/>
    </row>
    <row r="33" spans="1:8" s="18" customFormat="1" ht="15" customHeight="1">
      <c r="A33" s="5"/>
      <c r="B33" s="15" t="s">
        <v>9</v>
      </c>
      <c r="C33" s="5"/>
      <c r="D33" s="5"/>
      <c r="E33" s="5"/>
      <c r="F33" s="5"/>
      <c r="G33" s="5"/>
      <c r="H33" s="24">
        <f>H31+H27+H22+H18+H13+H8</f>
        <v>0</v>
      </c>
    </row>
    <row r="34" spans="2:8" s="18" customFormat="1" ht="12.75" customHeight="1">
      <c r="B34" s="28"/>
      <c r="C34" s="14"/>
      <c r="D34" s="29"/>
      <c r="E34" s="14"/>
      <c r="F34" s="14"/>
      <c r="G34" s="14"/>
      <c r="H34" s="23"/>
    </row>
    <row r="35" spans="2:8" s="18" customFormat="1" ht="18" customHeight="1">
      <c r="B35" s="28"/>
      <c r="C35" s="14"/>
      <c r="D35" s="2">
        <v>42186</v>
      </c>
      <c r="E35" s="14"/>
      <c r="F35" s="14"/>
      <c r="G35" s="14"/>
      <c r="H35" s="23"/>
    </row>
    <row r="36" spans="2:8" s="18" customFormat="1" ht="12.75" customHeight="1">
      <c r="B36" s="28"/>
      <c r="C36" s="14"/>
      <c r="D36" s="29"/>
      <c r="E36" s="14"/>
      <c r="F36" s="14"/>
      <c r="G36" s="14"/>
      <c r="H36" s="23"/>
    </row>
    <row r="37" spans="2:8" s="18" customFormat="1" ht="12.75" customHeight="1">
      <c r="B37" s="26"/>
      <c r="H37" s="27"/>
    </row>
    <row r="38" spans="1:8" s="18" customFormat="1" ht="12.75" customHeight="1">
      <c r="A38" s="5"/>
      <c r="B38" s="7"/>
      <c r="C38" s="5"/>
      <c r="D38" s="5"/>
      <c r="E38" s="5"/>
      <c r="F38" s="5"/>
      <c r="G38" s="5"/>
      <c r="H38" s="24">
        <v>0</v>
      </c>
    </row>
    <row r="39" spans="2:8" s="18" customFormat="1" ht="12.75" customHeight="1">
      <c r="B39" s="26"/>
      <c r="H39" s="27"/>
    </row>
    <row r="40" spans="2:8" s="18" customFormat="1" ht="18" customHeight="1">
      <c r="B40" s="26"/>
      <c r="C40" s="37"/>
      <c r="D40" s="2">
        <v>42217</v>
      </c>
      <c r="H40" s="27"/>
    </row>
    <row r="41" spans="2:8" s="18" customFormat="1" ht="12.75" customHeight="1">
      <c r="B41" s="28"/>
      <c r="C41" s="14"/>
      <c r="D41" s="29"/>
      <c r="E41" s="14"/>
      <c r="F41" s="14"/>
      <c r="G41" s="14"/>
      <c r="H41" s="23"/>
    </row>
    <row r="42" spans="2:8" s="18" customFormat="1" ht="12.75" customHeight="1">
      <c r="B42" s="28"/>
      <c r="C42" s="14"/>
      <c r="D42" s="29"/>
      <c r="E42" s="14"/>
      <c r="F42" s="14"/>
      <c r="G42" s="14"/>
      <c r="H42" s="23"/>
    </row>
    <row r="43" spans="2:8" s="18" customFormat="1" ht="12.75" customHeight="1">
      <c r="B43" s="26"/>
      <c r="H43" s="27"/>
    </row>
    <row r="44" spans="1:8" s="18" customFormat="1" ht="12.75" customHeight="1">
      <c r="A44" s="5"/>
      <c r="B44" s="7"/>
      <c r="C44" s="5"/>
      <c r="D44" s="5"/>
      <c r="E44" s="5"/>
      <c r="F44" s="5"/>
      <c r="G44" s="5"/>
      <c r="H44" s="24">
        <f>SUM(H41:H43)</f>
        <v>0</v>
      </c>
    </row>
    <row r="45" spans="1:8" s="18" customFormat="1" ht="12.75" customHeight="1">
      <c r="A45" s="5"/>
      <c r="B45" s="7"/>
      <c r="C45" s="5"/>
      <c r="D45" s="5"/>
      <c r="E45" s="5"/>
      <c r="F45" s="5"/>
      <c r="G45" s="5"/>
      <c r="H45" s="24"/>
    </row>
    <row r="46" spans="2:8" s="18" customFormat="1" ht="24" customHeight="1">
      <c r="B46" s="26"/>
      <c r="C46" s="36"/>
      <c r="H46" s="27"/>
    </row>
    <row r="47" spans="2:8" s="18" customFormat="1" ht="24" customHeight="1">
      <c r="B47" s="26"/>
      <c r="C47" s="36"/>
      <c r="D47" s="58">
        <v>42248</v>
      </c>
      <c r="H47" s="27"/>
    </row>
    <row r="48" spans="2:8" s="18" customFormat="1" ht="24" customHeight="1">
      <c r="B48" s="26" t="s">
        <v>13</v>
      </c>
      <c r="C48" s="36" t="s">
        <v>14</v>
      </c>
      <c r="D48" s="18" t="s">
        <v>15</v>
      </c>
      <c r="H48" s="27">
        <v>16519</v>
      </c>
    </row>
    <row r="49" spans="2:8" s="18" customFormat="1" ht="12.75" customHeight="1">
      <c r="B49" s="28"/>
      <c r="C49" s="14"/>
      <c r="D49" s="31"/>
      <c r="E49" s="14"/>
      <c r="F49" s="14"/>
      <c r="G49" s="14"/>
      <c r="H49" s="23"/>
    </row>
    <row r="50" spans="1:8" s="18" customFormat="1" ht="12.75" customHeight="1">
      <c r="A50" s="5"/>
      <c r="B50" s="7"/>
      <c r="C50" s="5"/>
      <c r="D50" s="5"/>
      <c r="E50" s="5"/>
      <c r="F50" s="5"/>
      <c r="G50" s="5"/>
      <c r="H50" s="24">
        <f>SUM(H46:H49)</f>
        <v>16519</v>
      </c>
    </row>
    <row r="51" spans="2:8" s="18" customFormat="1" ht="12.75" customHeight="1">
      <c r="B51" s="26"/>
      <c r="H51" s="27"/>
    </row>
    <row r="52" spans="2:8" s="18" customFormat="1" ht="18" customHeight="1">
      <c r="B52" s="26"/>
      <c r="D52" s="2">
        <v>42278</v>
      </c>
      <c r="H52" s="27"/>
    </row>
    <row r="53" spans="2:8" s="18" customFormat="1" ht="12.75" customHeight="1">
      <c r="B53" s="26"/>
      <c r="H53" s="27"/>
    </row>
    <row r="54" spans="1:8" s="46" customFormat="1" ht="12.75" customHeight="1">
      <c r="A54" s="10"/>
      <c r="B54" s="57"/>
      <c r="C54" s="44"/>
      <c r="D54" s="45"/>
      <c r="H54" s="47"/>
    </row>
    <row r="55" spans="2:8" s="46" customFormat="1" ht="12.75" customHeight="1">
      <c r="B55" s="57"/>
      <c r="C55" s="44"/>
      <c r="D55" s="45"/>
      <c r="H55" s="47"/>
    </row>
    <row r="56" spans="2:8" s="46" customFormat="1" ht="12.75" customHeight="1">
      <c r="B56" s="48"/>
      <c r="H56" s="49"/>
    </row>
    <row r="57" spans="1:8" s="46" customFormat="1" ht="12.75" customHeight="1">
      <c r="A57" s="50"/>
      <c r="B57" s="51"/>
      <c r="C57" s="50"/>
      <c r="D57" s="50"/>
      <c r="E57" s="50"/>
      <c r="F57" s="50"/>
      <c r="G57" s="50"/>
      <c r="H57" s="52">
        <f>SUM(H54:H56)</f>
        <v>0</v>
      </c>
    </row>
    <row r="58" spans="2:8" s="46" customFormat="1" ht="12.75" customHeight="1">
      <c r="B58" s="48"/>
      <c r="H58" s="49"/>
    </row>
    <row r="59" spans="1:8" s="53" customFormat="1" ht="18" customHeight="1">
      <c r="A59" s="46"/>
      <c r="B59" s="48"/>
      <c r="C59" s="46"/>
      <c r="D59" s="2">
        <v>42309</v>
      </c>
      <c r="H59" s="54"/>
    </row>
    <row r="60" spans="2:8" s="53" customFormat="1" ht="12.75" customHeight="1">
      <c r="B60" s="55"/>
      <c r="H60" s="54"/>
    </row>
    <row r="61" spans="1:8" s="46" customFormat="1" ht="12.75" customHeight="1">
      <c r="A61" s="53"/>
      <c r="B61" s="53"/>
      <c r="C61" s="44"/>
      <c r="D61" s="45"/>
      <c r="H61" s="47"/>
    </row>
    <row r="62" spans="3:8" s="18" customFormat="1" ht="12.75" customHeight="1">
      <c r="C62" s="39"/>
      <c r="D62" s="38"/>
      <c r="H62" s="40"/>
    </row>
    <row r="63" spans="1:8" s="18" customFormat="1" ht="12.75" customHeight="1">
      <c r="A63" s="5"/>
      <c r="B63" s="7"/>
      <c r="C63" s="5"/>
      <c r="D63" s="5"/>
      <c r="E63" s="5"/>
      <c r="F63" s="5"/>
      <c r="G63" s="5"/>
      <c r="H63" s="24">
        <f>SUM(H60:H62)</f>
        <v>0</v>
      </c>
    </row>
    <row r="64" spans="2:8" s="18" customFormat="1" ht="12.75" customHeight="1">
      <c r="B64" s="30"/>
      <c r="H64" s="27"/>
    </row>
    <row r="65" spans="2:8" s="18" customFormat="1" ht="18" customHeight="1">
      <c r="B65" s="30"/>
      <c r="D65" s="2">
        <v>42339</v>
      </c>
      <c r="H65" s="27"/>
    </row>
    <row r="66" spans="2:8" s="18" customFormat="1" ht="12.75" customHeight="1">
      <c r="B66" s="30"/>
      <c r="C66" s="18" t="s">
        <v>16</v>
      </c>
      <c r="D66" s="18" t="s">
        <v>19</v>
      </c>
      <c r="H66" s="27">
        <v>112587</v>
      </c>
    </row>
    <row r="67" spans="2:8" s="18" customFormat="1" ht="12.75" customHeight="1">
      <c r="B67" s="30"/>
      <c r="C67" s="18" t="s">
        <v>17</v>
      </c>
      <c r="D67" s="18" t="s">
        <v>19</v>
      </c>
      <c r="H67" s="27">
        <v>165932.03</v>
      </c>
    </row>
    <row r="68" spans="2:8" s="18" customFormat="1" ht="12.75" customHeight="1">
      <c r="B68" s="30"/>
      <c r="C68" s="18" t="s">
        <v>18</v>
      </c>
      <c r="D68" s="18" t="s">
        <v>19</v>
      </c>
      <c r="H68" s="27">
        <v>32662</v>
      </c>
    </row>
    <row r="69" spans="1:8" s="18" customFormat="1" ht="12.75" customHeight="1">
      <c r="A69" s="5"/>
      <c r="B69" s="7"/>
      <c r="C69" s="5"/>
      <c r="D69" s="5"/>
      <c r="E69" s="5"/>
      <c r="F69" s="5"/>
      <c r="G69" s="5"/>
      <c r="H69" s="24">
        <f>SUM(H66:H68)</f>
        <v>311181.03</v>
      </c>
    </row>
    <row r="70" ht="12.75" customHeight="1"/>
    <row r="71" spans="1:8" ht="12.75" customHeight="1">
      <c r="A71" s="5"/>
      <c r="B71" s="15" t="s">
        <v>8</v>
      </c>
      <c r="C71" s="5"/>
      <c r="D71" s="5"/>
      <c r="E71" s="5"/>
      <c r="F71" s="5"/>
      <c r="G71" s="5"/>
      <c r="H71" s="24">
        <f>H8+H13+H18+H22+H27+H31+H38+H44+H50+H57+H63+H69</f>
        <v>327700.03</v>
      </c>
    </row>
    <row r="72" ht="12.75" customHeight="1"/>
    <row r="73" ht="12.75" customHeight="1"/>
    <row r="74" ht="12.75" customHeight="1"/>
    <row r="75" spans="2:3" ht="15">
      <c r="B75" s="38"/>
      <c r="C75" s="39"/>
    </row>
    <row r="76" spans="2:4" ht="15">
      <c r="B76" s="38"/>
      <c r="C76" s="39"/>
      <c r="D76" s="40"/>
    </row>
    <row r="77" spans="2:4" ht="15">
      <c r="B77" s="38"/>
      <c r="C77" s="39"/>
      <c r="D77" s="40"/>
    </row>
    <row r="78" ht="12.75">
      <c r="B78" s="1"/>
    </row>
    <row r="79" ht="12.75">
      <c r="B79" s="1"/>
    </row>
    <row r="80" spans="2:4" ht="15">
      <c r="B80" s="38"/>
      <c r="C80" s="39"/>
      <c r="D80" s="40"/>
    </row>
    <row r="81" ht="12.75">
      <c r="B81" s="1"/>
    </row>
    <row r="82" spans="2:4" ht="15">
      <c r="B82" s="38"/>
      <c r="C82" s="39"/>
      <c r="D82" s="40"/>
    </row>
    <row r="83" spans="2:4" ht="15">
      <c r="B83" s="41"/>
      <c r="C83" s="42"/>
      <c r="D83" s="43"/>
    </row>
    <row r="84" spans="2:4" ht="15">
      <c r="B84" s="41"/>
      <c r="C84" s="42"/>
      <c r="D84" s="43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2016-03-14T07:13:54Z</cp:lastPrinted>
  <dcterms:created xsi:type="dcterms:W3CDTF">2005-12-21T12:22:32Z</dcterms:created>
  <dcterms:modified xsi:type="dcterms:W3CDTF">2016-03-29T08:33:07Z</dcterms:modified>
  <cp:category/>
  <cp:version/>
  <cp:contentType/>
  <cp:contentStatus/>
</cp:coreProperties>
</file>